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showObjects="none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ca7939268b12dda/Documentos/POLI/CORNARE/Informe Piedras/"/>
    </mc:Choice>
  </mc:AlternateContent>
  <xr:revisionPtr revIDLastSave="6" documentId="8_{CD2827DF-5E6E-4291-A985-A09EBE29910B}" xr6:coauthVersionLast="47" xr6:coauthVersionMax="47" xr10:uidLastSave="{6DDAF605-1201-4BA8-9120-2A31CA5EF1DF}"/>
  <bookViews>
    <workbookView xWindow="-110" yWindow="-110" windowWidth="19420" windowHeight="10300" xr2:uid="{00000000-000D-0000-FFFF-FFFF00000000}"/>
  </bookViews>
  <sheets>
    <sheet name="Tabla_UG" sheetId="1" r:id="rId1"/>
  </sheets>
  <definedNames>
    <definedName name="_xlnm.Database">Tabla_UG!$A$1:$J$19</definedName>
  </definedNames>
  <calcPr calcId="181029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" i="1"/>
</calcChain>
</file>

<file path=xl/sharedStrings.xml><?xml version="1.0" encoding="utf-8"?>
<sst xmlns="http://schemas.openxmlformats.org/spreadsheetml/2006/main" count="64" uniqueCount="49">
  <si>
    <t>Id</t>
  </si>
  <si>
    <t>Ambiente</t>
  </si>
  <si>
    <t>Nombre</t>
  </si>
  <si>
    <t>Codigo</t>
  </si>
  <si>
    <t>Area</t>
  </si>
  <si>
    <t>Long_Dren</t>
  </si>
  <si>
    <t>DD</t>
  </si>
  <si>
    <t>N</t>
  </si>
  <si>
    <t>H</t>
  </si>
  <si>
    <t>Franja</t>
  </si>
  <si>
    <t>Denudacional</t>
  </si>
  <si>
    <t>Ladera ondulada suave y corta</t>
  </si>
  <si>
    <t>Dlosc</t>
  </si>
  <si>
    <t>Cerro remanente de altiplano</t>
  </si>
  <si>
    <t>DAcrem</t>
  </si>
  <si>
    <t>Ladera ondulada inclinada y corta</t>
  </si>
  <si>
    <t>Dloic</t>
  </si>
  <si>
    <t>Ladera ondulada muy inclinada y moderada</t>
  </si>
  <si>
    <t>Dlomimd</t>
  </si>
  <si>
    <t>Fluvial</t>
  </si>
  <si>
    <t>Llanura de inundacion</t>
  </si>
  <si>
    <t>Fpi</t>
  </si>
  <si>
    <t>Ladera ondulada abrupta y corta</t>
  </si>
  <si>
    <t>Dloac</t>
  </si>
  <si>
    <t>Lomo denudado bajo de longitud corta</t>
  </si>
  <si>
    <t>Dldebc</t>
  </si>
  <si>
    <t>Antropico</t>
  </si>
  <si>
    <t>Superficie de explanacion</t>
  </si>
  <si>
    <t>Asp</t>
  </si>
  <si>
    <t>Campo de lleno antropico</t>
  </si>
  <si>
    <t>Ar</t>
  </si>
  <si>
    <t>Ladera ondulada muy inclinada y corta</t>
  </si>
  <si>
    <t>Dlomic</t>
  </si>
  <si>
    <t>Ladera ondulada suave y moderada</t>
  </si>
  <si>
    <t>Dlosmd</t>
  </si>
  <si>
    <t>Deposito de deslizamiento reciente</t>
  </si>
  <si>
    <t>Ddr</t>
  </si>
  <si>
    <t>Escarpe de deslizamiento reciente</t>
  </si>
  <si>
    <t>Ddre</t>
  </si>
  <si>
    <t>Deposito de deslizamiento antiguo</t>
  </si>
  <si>
    <t>Dda</t>
  </si>
  <si>
    <t>Escarpe de deslizamiento antiguo</t>
  </si>
  <si>
    <t>Ddae</t>
  </si>
  <si>
    <t>Terraza de acumulacion</t>
  </si>
  <si>
    <t>Fta</t>
  </si>
  <si>
    <t>Cauce aluvial</t>
  </si>
  <si>
    <t>Fca</t>
  </si>
  <si>
    <t>Ladera ondulada inclinada y muy corta</t>
  </si>
  <si>
    <t>Dloimc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</si>
</sst>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00000"/>
    <numFmt numFmtId="167" formatCode="0.00000000"/>
    <numFmt numFmtId="172" formatCode="0.000"/>
    <numFmt numFmtId="173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rgb="FF00000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1" fontId="0" fillId="0" borderId="0" xfId="0" applyNumberFormat="1"/>
    <xf numFmtId="164" fontId="0" fillId="0" borderId="0" xfId="0" applyNumberFormat="1"/>
    <xf numFmtId="0" fontId="18" fillId="0" borderId="10" xfId="0" applyFont="1" applyBorder="1" applyAlignment="1">
      <alignment horizontal="right" vertical="center"/>
    </xf>
    <xf numFmtId="0" fontId="18" fillId="0" borderId="11" xfId="0" applyFont="1" applyBorder="1" applyAlignment="1">
      <alignment horizontal="right" vertical="center"/>
    </xf>
    <xf numFmtId="0" fontId="18" fillId="0" borderId="0" xfId="0" applyFont="1"/>
    <xf numFmtId="167" fontId="0" fillId="0" borderId="0" xfId="0" applyNumberFormat="1"/>
    <xf numFmtId="172" fontId="0" fillId="0" borderId="0" xfId="0" applyNumberFormat="1"/>
    <xf numFmtId="173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"/>
  <sheetViews>
    <sheetView tabSelected="1" zoomScale="70" zoomScaleNormal="70" workbookViewId="0">
      <selection activeCell="M25" sqref="M25"/>
    </sheetView>
  </sheetViews>
  <sheetFormatPr baseColWidth="10" defaultRowHeight="14.5" x14ac:dyDescent="0.35"/>
  <cols>
    <col min="1" max="1" width="6.7265625" style="1" customWidth="1"/>
    <col min="2" max="2" width="12.26953125" style="1" bestFit="1" customWidth="1"/>
    <col min="3" max="3" width="37.7265625" style="1" bestFit="1" customWidth="1"/>
    <col min="4" max="4" width="8.453125" style="1" bestFit="1" customWidth="1"/>
    <col min="5" max="6" width="13.7265625" style="2" customWidth="1"/>
    <col min="7" max="7" width="15.26953125" style="2" bestFit="1" customWidth="1"/>
    <col min="8" max="10" width="13.7265625" style="2" customWidth="1"/>
  </cols>
  <sheetData>
    <row r="1" spans="1:10" x14ac:dyDescent="0.3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x14ac:dyDescent="0.35">
      <c r="A2" s="1">
        <v>0</v>
      </c>
      <c r="B2" s="1" t="s">
        <v>10</v>
      </c>
      <c r="C2" s="1" t="s">
        <v>11</v>
      </c>
      <c r="D2" s="1" t="s">
        <v>12</v>
      </c>
      <c r="E2" s="6">
        <v>0.136819</v>
      </c>
      <c r="F2" s="7">
        <v>0.66</v>
      </c>
      <c r="G2" s="2">
        <f>F2/E2</f>
        <v>4.8238914185895236</v>
      </c>
      <c r="H2" s="8">
        <v>3</v>
      </c>
      <c r="I2" s="8">
        <v>6.6</v>
      </c>
      <c r="J2" s="8">
        <v>19.8</v>
      </c>
    </row>
    <row r="3" spans="1:10" x14ac:dyDescent="0.35">
      <c r="A3" s="1">
        <v>0</v>
      </c>
      <c r="B3" s="1" t="s">
        <v>10</v>
      </c>
      <c r="C3" s="1" t="s">
        <v>13</v>
      </c>
      <c r="D3" s="1" t="s">
        <v>14</v>
      </c>
      <c r="E3" s="6">
        <v>7.8630500000000006E-2</v>
      </c>
      <c r="F3" s="7">
        <v>0.191</v>
      </c>
      <c r="G3" s="2">
        <f t="shared" ref="G3:G19" si="0">F3/E3</f>
        <v>2.4290828622481095</v>
      </c>
      <c r="H3" s="8">
        <v>2</v>
      </c>
      <c r="I3" s="8">
        <v>7.9</v>
      </c>
      <c r="J3" s="8">
        <v>15.8</v>
      </c>
    </row>
    <row r="4" spans="1:10" x14ac:dyDescent="0.35">
      <c r="A4" s="1">
        <v>0</v>
      </c>
      <c r="B4" s="1" t="s">
        <v>10</v>
      </c>
      <c r="C4" s="1" t="s">
        <v>15</v>
      </c>
      <c r="D4" s="1" t="s">
        <v>16</v>
      </c>
      <c r="E4" s="6">
        <v>2.2596999999999999E-2</v>
      </c>
      <c r="F4" s="7">
        <v>2.6800000000000001E-2</v>
      </c>
      <c r="G4" s="2">
        <f t="shared" si="0"/>
        <v>1.1859981413461964</v>
      </c>
      <c r="H4" s="8">
        <v>3</v>
      </c>
      <c r="I4" s="8">
        <v>6.5</v>
      </c>
      <c r="J4" s="8">
        <v>19.5</v>
      </c>
    </row>
    <row r="5" spans="1:10" x14ac:dyDescent="0.35">
      <c r="A5" s="1">
        <v>0</v>
      </c>
      <c r="B5" s="1" t="s">
        <v>10</v>
      </c>
      <c r="C5" s="1" t="s">
        <v>17</v>
      </c>
      <c r="D5" s="1" t="s">
        <v>18</v>
      </c>
      <c r="E5" s="6">
        <v>1.0982499999999999E-2</v>
      </c>
      <c r="F5" s="7">
        <v>1.9800000000000002E-2</v>
      </c>
      <c r="G5" s="2">
        <f t="shared" si="0"/>
        <v>1.8028681994081497</v>
      </c>
      <c r="H5" s="8">
        <v>3</v>
      </c>
      <c r="I5" s="8">
        <v>5.5</v>
      </c>
      <c r="J5" s="8">
        <v>16.5</v>
      </c>
    </row>
    <row r="6" spans="1:10" x14ac:dyDescent="0.35">
      <c r="A6" s="1">
        <v>0</v>
      </c>
      <c r="B6" s="1" t="s">
        <v>19</v>
      </c>
      <c r="C6" s="1" t="s">
        <v>20</v>
      </c>
      <c r="D6" s="1" t="s">
        <v>21</v>
      </c>
      <c r="E6" s="6">
        <v>0.27313300000000001</v>
      </c>
      <c r="F6" s="7">
        <v>0.29199999999999998</v>
      </c>
      <c r="G6" s="2">
        <f t="shared" si="0"/>
        <v>1.0690762375838876</v>
      </c>
      <c r="H6" s="8">
        <v>3</v>
      </c>
      <c r="I6" s="8">
        <v>9.8000000000000007</v>
      </c>
      <c r="J6" s="8">
        <v>29.4</v>
      </c>
    </row>
    <row r="7" spans="1:10" x14ac:dyDescent="0.35">
      <c r="A7" s="1">
        <v>0</v>
      </c>
      <c r="B7" s="1" t="s">
        <v>10</v>
      </c>
      <c r="C7" s="1" t="s">
        <v>22</v>
      </c>
      <c r="D7" s="1" t="s">
        <v>23</v>
      </c>
      <c r="E7" s="6">
        <v>1.31942E-2</v>
      </c>
      <c r="F7" s="7">
        <v>1.06E-2</v>
      </c>
      <c r="G7" s="2">
        <f t="shared" si="0"/>
        <v>0.80338330478543607</v>
      </c>
      <c r="H7" s="8">
        <v>1.5</v>
      </c>
      <c r="I7" s="8">
        <v>6.4</v>
      </c>
      <c r="J7" s="8">
        <v>9.6</v>
      </c>
    </row>
    <row r="8" spans="1:10" x14ac:dyDescent="0.35">
      <c r="A8" s="1">
        <v>0</v>
      </c>
      <c r="B8" s="1" t="s">
        <v>10</v>
      </c>
      <c r="C8" s="1" t="s">
        <v>24</v>
      </c>
      <c r="D8" s="1" t="s">
        <v>25</v>
      </c>
      <c r="E8" s="6">
        <v>3.4260800000000002E-3</v>
      </c>
      <c r="F8" s="7">
        <v>3.0000000000000001E-3</v>
      </c>
      <c r="G8" s="2">
        <f t="shared" si="0"/>
        <v>0.87563629570821466</v>
      </c>
      <c r="H8" s="8">
        <v>1.5</v>
      </c>
      <c r="I8" s="8">
        <v>8.8000000000000007</v>
      </c>
      <c r="J8" s="8">
        <v>13.2</v>
      </c>
    </row>
    <row r="9" spans="1:10" x14ac:dyDescent="0.35">
      <c r="A9" s="1">
        <v>0</v>
      </c>
      <c r="B9" s="1" t="s">
        <v>26</v>
      </c>
      <c r="C9" s="1" t="s">
        <v>27</v>
      </c>
      <c r="D9" s="1" t="s">
        <v>28</v>
      </c>
      <c r="E9" s="6">
        <v>0.14065800000000001</v>
      </c>
      <c r="F9" s="7">
        <v>1.6839999999999999</v>
      </c>
      <c r="G9" s="2">
        <f t="shared" si="0"/>
        <v>11.972301610999729</v>
      </c>
      <c r="H9" s="8">
        <v>3</v>
      </c>
      <c r="I9" s="8">
        <v>10.3</v>
      </c>
      <c r="J9" s="8">
        <v>30.9</v>
      </c>
    </row>
    <row r="10" spans="1:10" x14ac:dyDescent="0.35">
      <c r="A10" s="1">
        <v>0</v>
      </c>
      <c r="B10" s="1" t="s">
        <v>26</v>
      </c>
      <c r="C10" s="1" t="s">
        <v>29</v>
      </c>
      <c r="D10" s="1" t="s">
        <v>30</v>
      </c>
      <c r="E10" s="6">
        <v>0.33782600000000002</v>
      </c>
      <c r="F10" s="7">
        <v>1.7250000000000001</v>
      </c>
      <c r="G10" s="2">
        <f t="shared" si="0"/>
        <v>5.1061789205093744</v>
      </c>
      <c r="H10" s="8">
        <v>3</v>
      </c>
      <c r="I10" s="8">
        <v>9.9</v>
      </c>
      <c r="J10" s="8">
        <v>29.7</v>
      </c>
    </row>
    <row r="11" spans="1:10" x14ac:dyDescent="0.35">
      <c r="A11" s="1">
        <v>0</v>
      </c>
      <c r="B11" s="1" t="s">
        <v>10</v>
      </c>
      <c r="C11" s="1" t="s">
        <v>31</v>
      </c>
      <c r="D11" s="1" t="s">
        <v>32</v>
      </c>
      <c r="E11" s="6">
        <v>3.6453800000000001E-2</v>
      </c>
      <c r="F11" s="7">
        <v>4.0800000000000003E-2</v>
      </c>
      <c r="G11" s="2">
        <f t="shared" si="0"/>
        <v>1.1192248819053159</v>
      </c>
      <c r="H11" s="8">
        <v>2</v>
      </c>
      <c r="I11" s="8">
        <v>5.5</v>
      </c>
      <c r="J11" s="8">
        <v>11</v>
      </c>
    </row>
    <row r="12" spans="1:10" x14ac:dyDescent="0.35">
      <c r="A12" s="1">
        <v>0</v>
      </c>
      <c r="B12" s="1" t="s">
        <v>10</v>
      </c>
      <c r="C12" s="1" t="s">
        <v>33</v>
      </c>
      <c r="D12" s="1" t="s">
        <v>34</v>
      </c>
      <c r="E12" s="6">
        <v>5.0728299999999997E-2</v>
      </c>
      <c r="F12" s="7">
        <v>5.3999999999999999E-2</v>
      </c>
      <c r="G12" s="2">
        <f t="shared" si="0"/>
        <v>1.0644945720633257</v>
      </c>
      <c r="H12" s="8">
        <v>2</v>
      </c>
      <c r="I12" s="8">
        <v>6.2</v>
      </c>
      <c r="J12" s="8">
        <v>12.4</v>
      </c>
    </row>
    <row r="13" spans="1:10" x14ac:dyDescent="0.35">
      <c r="A13" s="1">
        <v>0</v>
      </c>
      <c r="B13" s="1" t="s">
        <v>10</v>
      </c>
      <c r="C13" s="1" t="s">
        <v>35</v>
      </c>
      <c r="D13" s="1" t="s">
        <v>36</v>
      </c>
      <c r="E13" s="6">
        <v>2.2373599999999999E-4</v>
      </c>
      <c r="F13" s="7">
        <v>1.44E-4</v>
      </c>
      <c r="G13" s="2">
        <f t="shared" si="0"/>
        <v>0.64361568992026319</v>
      </c>
      <c r="H13" s="8">
        <v>1.5</v>
      </c>
      <c r="I13" s="8">
        <v>6.5</v>
      </c>
      <c r="J13" s="8">
        <v>9.75</v>
      </c>
    </row>
    <row r="14" spans="1:10" x14ac:dyDescent="0.35">
      <c r="A14" s="1">
        <v>0</v>
      </c>
      <c r="B14" s="1" t="s">
        <v>10</v>
      </c>
      <c r="C14" s="1" t="s">
        <v>37</v>
      </c>
      <c r="D14" s="1" t="s">
        <v>38</v>
      </c>
      <c r="E14" s="6">
        <v>2.3322699999999999E-4</v>
      </c>
      <c r="F14" s="7">
        <v>2.0999999999999999E-3</v>
      </c>
      <c r="G14" s="2">
        <f t="shared" si="0"/>
        <v>9.0041032985031748</v>
      </c>
      <c r="H14" s="8">
        <v>3</v>
      </c>
      <c r="I14" s="8">
        <v>4.4000000000000004</v>
      </c>
      <c r="J14" s="8">
        <v>13.2</v>
      </c>
    </row>
    <row r="15" spans="1:10" x14ac:dyDescent="0.35">
      <c r="A15" s="1">
        <v>0</v>
      </c>
      <c r="B15" s="1" t="s">
        <v>10</v>
      </c>
      <c r="C15" s="1" t="s">
        <v>39</v>
      </c>
      <c r="D15" s="1" t="s">
        <v>40</v>
      </c>
      <c r="E15" s="6">
        <v>2.7705500000000001E-5</v>
      </c>
      <c r="F15" s="7">
        <v>4.6999999999999997E-5</v>
      </c>
      <c r="G15" s="2">
        <f t="shared" si="0"/>
        <v>1.696414069408601</v>
      </c>
      <c r="H15" s="8">
        <v>2</v>
      </c>
      <c r="I15" s="8">
        <v>3.2</v>
      </c>
      <c r="J15" s="8">
        <v>6.4</v>
      </c>
    </row>
    <row r="16" spans="1:10" x14ac:dyDescent="0.35">
      <c r="A16" s="1">
        <v>0</v>
      </c>
      <c r="B16" s="1" t="s">
        <v>10</v>
      </c>
      <c r="C16" s="1" t="s">
        <v>41</v>
      </c>
      <c r="D16" s="1" t="s">
        <v>42</v>
      </c>
      <c r="E16" s="6">
        <v>5.2236700000000001E-5</v>
      </c>
      <c r="F16" s="7">
        <v>1.2799999999999999E-4</v>
      </c>
      <c r="G16" s="2">
        <f t="shared" si="0"/>
        <v>2.4503844997865483</v>
      </c>
      <c r="H16" s="8">
        <v>2</v>
      </c>
      <c r="I16" s="8">
        <v>3.3</v>
      </c>
      <c r="J16" s="8">
        <v>6.6</v>
      </c>
    </row>
    <row r="17" spans="1:10" x14ac:dyDescent="0.35">
      <c r="A17" s="1">
        <v>0</v>
      </c>
      <c r="B17" s="1" t="s">
        <v>19</v>
      </c>
      <c r="C17" s="1" t="s">
        <v>43</v>
      </c>
      <c r="D17" s="1" t="s">
        <v>44</v>
      </c>
      <c r="E17" s="6">
        <v>6.9964799999999998E-4</v>
      </c>
      <c r="F17" s="7">
        <v>1.92E-3</v>
      </c>
      <c r="G17" s="2">
        <f t="shared" si="0"/>
        <v>2.7442371020856204</v>
      </c>
      <c r="H17" s="8">
        <v>2</v>
      </c>
      <c r="I17" s="8">
        <v>5.5</v>
      </c>
      <c r="J17" s="8">
        <v>11</v>
      </c>
    </row>
    <row r="18" spans="1:10" x14ac:dyDescent="0.35">
      <c r="A18" s="1">
        <v>0</v>
      </c>
      <c r="B18" s="1" t="s">
        <v>19</v>
      </c>
      <c r="C18" s="1" t="s">
        <v>45</v>
      </c>
      <c r="D18" s="1" t="s">
        <v>46</v>
      </c>
      <c r="E18" s="6">
        <v>2.1475000000000001E-2</v>
      </c>
      <c r="F18" s="7">
        <v>4.7600000000000003E-2</v>
      </c>
      <c r="G18" s="2">
        <f t="shared" si="0"/>
        <v>2.2165308498253782</v>
      </c>
      <c r="H18" s="8">
        <v>2</v>
      </c>
      <c r="I18" s="8">
        <v>10.4</v>
      </c>
      <c r="J18" s="8">
        <v>20.8</v>
      </c>
    </row>
    <row r="19" spans="1:10" x14ac:dyDescent="0.35">
      <c r="A19" s="1">
        <v>0</v>
      </c>
      <c r="B19" s="1" t="s">
        <v>10</v>
      </c>
      <c r="C19" s="1" t="s">
        <v>47</v>
      </c>
      <c r="D19" s="1" t="s">
        <v>48</v>
      </c>
      <c r="E19" s="6">
        <v>2.6517099999999998E-3</v>
      </c>
      <c r="F19" s="7">
        <v>1.5599999999999999E-2</v>
      </c>
      <c r="G19" s="2">
        <f t="shared" si="0"/>
        <v>5.8829962552466144</v>
      </c>
      <c r="H19" s="8">
        <v>5</v>
      </c>
      <c r="I19" s="8">
        <v>6.6</v>
      </c>
      <c r="J19" s="8">
        <v>33</v>
      </c>
    </row>
    <row r="24" spans="1:10" ht="15" thickBot="1" x14ac:dyDescent="0.4"/>
    <row r="25" spans="1:10" ht="15" thickBot="1" x14ac:dyDescent="0.4">
      <c r="G25" s="3"/>
      <c r="H25" s="4"/>
    </row>
    <row r="26" spans="1:10" ht="15" thickBot="1" x14ac:dyDescent="0.4">
      <c r="G26" s="3"/>
      <c r="H26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Tabla_UG</vt:lpstr>
      <vt:lpstr>BaseDeDatos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V310</dc:creator>
  <cp:lastModifiedBy>Juan David González</cp:lastModifiedBy>
  <dcterms:created xsi:type="dcterms:W3CDTF">2023-11-22T17:45:39Z</dcterms:created>
  <dcterms:modified xsi:type="dcterms:W3CDTF">2023-11-24T15:41:04Z</dcterms:modified>
</cp:coreProperties>
</file>